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fredo\Downloads\"/>
    </mc:Choice>
  </mc:AlternateContent>
  <xr:revisionPtr revIDLastSave="0" documentId="13_ncr:1_{B10E4977-CEC4-4ED4-B018-9C81DE993C6E}" xr6:coauthVersionLast="45" xr6:coauthVersionMax="45" xr10:uidLastSave="{00000000-0000-0000-0000-000000000000}"/>
  <bookViews>
    <workbookView xWindow="-120" yWindow="-120" windowWidth="20730" windowHeight="11160" tabRatio="500" xr2:uid="{00000000-000D-0000-FFFF-FFFF00000000}"/>
  </bookViews>
  <sheets>
    <sheet name="Newton-Raphson_EjemClas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E4" i="1" l="1"/>
  <c r="E5" i="1"/>
  <c r="E6" i="1"/>
  <c r="E7" i="1"/>
  <c r="E8" i="1"/>
  <c r="E3" i="1"/>
  <c r="D2" i="1"/>
  <c r="C2" i="1"/>
  <c r="B3" i="1" s="1"/>
  <c r="F3" i="1" l="1"/>
  <c r="D3" i="1"/>
  <c r="C3" i="1"/>
  <c r="B4" i="1" s="1"/>
  <c r="F4" i="1" l="1"/>
  <c r="D4" i="1"/>
  <c r="C4" i="1"/>
  <c r="B5" i="1" s="1"/>
  <c r="F5" i="1" l="1"/>
  <c r="D5" i="1"/>
  <c r="C5" i="1"/>
  <c r="B6" i="1" s="1"/>
  <c r="C6" i="1" l="1"/>
  <c r="B7" i="1" s="1"/>
  <c r="F6" i="1"/>
  <c r="D6" i="1"/>
  <c r="C7" i="1" l="1"/>
  <c r="B8" i="1" s="1"/>
  <c r="F7" i="1"/>
  <c r="D7" i="1"/>
  <c r="F8" i="1" l="1"/>
  <c r="D8" i="1"/>
  <c r="C8" i="1"/>
</calcChain>
</file>

<file path=xl/sharedStrings.xml><?xml version="1.0" encoding="utf-8"?>
<sst xmlns="http://schemas.openxmlformats.org/spreadsheetml/2006/main" count="7" uniqueCount="7">
  <si>
    <t>n</t>
  </si>
  <si>
    <t>Xi+1</t>
  </si>
  <si>
    <t>f(x)</t>
  </si>
  <si>
    <t>f'(x)</t>
  </si>
  <si>
    <t>er</t>
  </si>
  <si>
    <t>er%</t>
  </si>
  <si>
    <t>Xi=0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</si>
</sst>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00000"/>
    <numFmt numFmtId="165" formatCode="0.0000"/>
  </numFmts>
  <fonts count="3" x14ac:knownFonts="1">
    <font>
      <sz val="10"/>
      <name val="Arial"/>
      <family val="2"/>
    </font>
    <font>
      <b/>
      <sz val="11"/>
      <color rgb="FF000000"/>
      <name val="Calibri"/>
      <family val="2"/>
      <charset val="1"/>
    </font>
    <font>
      <b/>
      <sz val="10"/>
      <color rgb="FFC9211E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81D41A"/>
        <bgColor rgb="FF969696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164" fontId="0" fillId="3" borderId="1" xfId="0" applyNumberFormat="1" applyFill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81D41A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9211E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846360</xdr:colOff>
      <xdr:row>8</xdr:row>
      <xdr:rowOff>108720</xdr:rowOff>
    </xdr:from>
    <xdr:to>
      <xdr:col>7</xdr:col>
      <xdr:colOff>235440</xdr:colOff>
      <xdr:row>16</xdr:row>
      <xdr:rowOff>115560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rcRect l="16563" t="66685" r="53127" b="9665"/>
        <a:stretch/>
      </xdr:blipFill>
      <xdr:spPr>
        <a:xfrm>
          <a:off x="3365280" y="1541160"/>
          <a:ext cx="2849760" cy="15307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0</xdr:col>
      <xdr:colOff>270360</xdr:colOff>
      <xdr:row>10</xdr:row>
      <xdr:rowOff>142560</xdr:rowOff>
    </xdr:from>
    <xdr:to>
      <xdr:col>4</xdr:col>
      <xdr:colOff>132480</xdr:colOff>
      <xdr:row>15</xdr:row>
      <xdr:rowOff>140040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/>
        <a:srcRect l="29950" t="28273" r="34893" b="57032"/>
        <a:stretch/>
      </xdr:blipFill>
      <xdr:spPr>
        <a:xfrm>
          <a:off x="270360" y="1955880"/>
          <a:ext cx="3409200" cy="950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0</xdr:col>
      <xdr:colOff>413280</xdr:colOff>
      <xdr:row>8</xdr:row>
      <xdr:rowOff>52560</xdr:rowOff>
    </xdr:from>
    <xdr:to>
      <xdr:col>4</xdr:col>
      <xdr:colOff>61200</xdr:colOff>
      <xdr:row>11</xdr:row>
      <xdr:rowOff>160425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2"/>
        <a:srcRect l="44721" t="26740" r="30567" b="65061"/>
        <a:stretch/>
      </xdr:blipFill>
      <xdr:spPr>
        <a:xfrm>
          <a:off x="413280" y="1485000"/>
          <a:ext cx="3195000" cy="70776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0"/>
  <sheetViews>
    <sheetView tabSelected="1" zoomScale="140" zoomScaleNormal="140" workbookViewId="0">
      <selection activeCell="G5" sqref="G5"/>
    </sheetView>
  </sheetViews>
  <sheetFormatPr baseColWidth="10" defaultColWidth="10.7109375" defaultRowHeight="12.75" x14ac:dyDescent="0.2"/>
  <cols>
    <col min="1" max="1" width="7.42578125" customWidth="1"/>
    <col min="2" max="2" width="14" customWidth="1"/>
    <col min="3" max="3" width="14.28515625" customWidth="1"/>
    <col min="4" max="4" width="14.5703125" customWidth="1"/>
    <col min="5" max="5" width="14.28515625" customWidth="1"/>
    <col min="6" max="6" width="9.42578125" customWidth="1"/>
  </cols>
  <sheetData>
    <row r="1" spans="1:6" ht="1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 x14ac:dyDescent="0.2">
      <c r="A2" s="2">
        <v>0</v>
      </c>
      <c r="B2" s="3">
        <v>0</v>
      </c>
      <c r="C2" s="3">
        <f t="shared" ref="C2:C8" si="0">EXP(-B2)-(B2)</f>
        <v>1</v>
      </c>
      <c r="D2" s="3">
        <f t="shared" ref="D2:D8" si="1">-EXP(-B2)-1</f>
        <v>-2</v>
      </c>
      <c r="E2" s="3"/>
      <c r="F2" s="4"/>
    </row>
    <row r="3" spans="1:6" x14ac:dyDescent="0.2">
      <c r="A3" s="5">
        <v>1</v>
      </c>
      <c r="B3" s="6">
        <f t="shared" ref="B3:B8" si="2">B2-(C2/D2)</f>
        <v>0.5</v>
      </c>
      <c r="C3" s="6">
        <f t="shared" si="0"/>
        <v>0.10653065971263342</v>
      </c>
      <c r="D3" s="6">
        <f t="shared" si="1"/>
        <v>-1.6065306597126334</v>
      </c>
      <c r="E3" s="3">
        <f>ABS(B3-B2)</f>
        <v>0.5</v>
      </c>
      <c r="F3" s="4">
        <f t="shared" ref="F3:F8" si="3">E3*100</f>
        <v>50</v>
      </c>
    </row>
    <row r="4" spans="1:6" x14ac:dyDescent="0.2">
      <c r="A4" s="2">
        <v>2</v>
      </c>
      <c r="B4" s="7">
        <f t="shared" si="2"/>
        <v>0.56631100319721817</v>
      </c>
      <c r="C4" s="3">
        <f t="shared" si="0"/>
        <v>1.3045098060200377E-3</v>
      </c>
      <c r="D4" s="3">
        <f t="shared" si="1"/>
        <v>-1.5676155130032381</v>
      </c>
      <c r="E4" s="3">
        <f t="shared" ref="E4:E8" si="4">ABS(B4-B3)</f>
        <v>6.6311003197218166E-2</v>
      </c>
      <c r="F4" s="4">
        <f t="shared" si="3"/>
        <v>6.631100319721817</v>
      </c>
    </row>
    <row r="5" spans="1:6" x14ac:dyDescent="0.2">
      <c r="A5" s="2">
        <v>3</v>
      </c>
      <c r="B5" s="8">
        <f t="shared" si="2"/>
        <v>0.56714316503486217</v>
      </c>
      <c r="C5" s="3">
        <f t="shared" si="0"/>
        <v>1.964804717813351E-7</v>
      </c>
      <c r="D5" s="3">
        <f t="shared" si="1"/>
        <v>-1.5671433615153338</v>
      </c>
      <c r="E5" s="3">
        <f t="shared" si="4"/>
        <v>8.3216183764400764E-4</v>
      </c>
      <c r="F5" s="4">
        <f t="shared" si="3"/>
        <v>8.3216183764400764E-2</v>
      </c>
    </row>
    <row r="6" spans="1:6" ht="15" x14ac:dyDescent="0.25">
      <c r="A6" s="9">
        <v>4</v>
      </c>
      <c r="B6" s="10">
        <f t="shared" si="2"/>
        <v>0.56714329040978106</v>
      </c>
      <c r="C6" s="10">
        <f t="shared" si="0"/>
        <v>4.4408920985006262E-15</v>
      </c>
      <c r="D6" s="10">
        <f t="shared" si="1"/>
        <v>-1.5671432904097855</v>
      </c>
      <c r="E6" s="3">
        <f t="shared" si="4"/>
        <v>1.2537491889119678E-7</v>
      </c>
      <c r="F6" s="4">
        <f t="shared" si="3"/>
        <v>1.2537491889119678E-5</v>
      </c>
    </row>
    <row r="7" spans="1:6" x14ac:dyDescent="0.2">
      <c r="A7" s="2">
        <v>5</v>
      </c>
      <c r="B7" s="3">
        <f t="shared" si="2"/>
        <v>0.56714329040978395</v>
      </c>
      <c r="C7" s="3">
        <f t="shared" si="0"/>
        <v>0</v>
      </c>
      <c r="D7" s="3">
        <f t="shared" si="1"/>
        <v>-1.567143290409784</v>
      </c>
      <c r="E7" s="3">
        <f t="shared" si="4"/>
        <v>2.886579864025407E-15</v>
      </c>
      <c r="F7" s="4">
        <f t="shared" si="3"/>
        <v>2.886579864025407E-13</v>
      </c>
    </row>
    <row r="8" spans="1:6" x14ac:dyDescent="0.2">
      <c r="A8" s="2">
        <v>6</v>
      </c>
      <c r="B8" s="3">
        <f t="shared" si="2"/>
        <v>0.56714329040978395</v>
      </c>
      <c r="C8" s="3">
        <f t="shared" si="0"/>
        <v>0</v>
      </c>
      <c r="D8" s="3">
        <f t="shared" si="1"/>
        <v>-1.567143290409784</v>
      </c>
      <c r="E8" s="3">
        <f t="shared" si="4"/>
        <v>0</v>
      </c>
      <c r="F8" s="4">
        <f t="shared" si="3"/>
        <v>0</v>
      </c>
    </row>
    <row r="10" spans="1:6" x14ac:dyDescent="0.2">
      <c r="E10" t="s">
        <v>6</v>
      </c>
    </row>
  </sheetData>
  <pageMargins left="0.78749999999999998" right="0.78749999999999998" top="1.05277777777778" bottom="1.05277777777778" header="0.78749999999999998" footer="0.78749999999999998"/>
  <pageSetup paperSize="9" orientation="portrait" useFirstPageNumber="1" horizontalDpi="300" verticalDpi="300"/>
  <headerFooter>
    <oddHeader>&amp;C&amp;"Times New Roman,Normal"&amp;12&amp;A</oddHeader>
    <oddFooter>&amp;C&amp;"Times New Roman,Normal"&amp;12Página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Newton-Raphson_EjemClase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Alfredo</cp:lastModifiedBy>
  <cp:revision>1</cp:revision>
  <dcterms:created xsi:type="dcterms:W3CDTF">2019-09-09T14:33:31Z</dcterms:created>
  <dcterms:modified xsi:type="dcterms:W3CDTF">2020-02-07T16:32:08Z</dcterms:modified>
  <dc:language>es-ES</dc:language>
</cp:coreProperties>
</file>