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1760" activeTab="1"/>
  </bookViews>
  <sheets>
    <sheet name="Gauss" sheetId="1" r:id="rId1"/>
    <sheet name="Gauss-Jordan" sheetId="2" r:id="rId2"/>
  </sheets>
  <definedNames/>
  <calcPr fullCalcOnLoad="1"/>
</workbook>
</file>

<file path=xl/sharedStrings.xml><?xml version="1.0" encoding="utf-8"?>
<sst xmlns="http://schemas.openxmlformats.org/spreadsheetml/2006/main" count="130" uniqueCount="14">
  <si>
    <t>x1</t>
  </si>
  <si>
    <t>x2</t>
  </si>
  <si>
    <t>x3</t>
  </si>
  <si>
    <t>x4</t>
  </si>
  <si>
    <t>x5</t>
  </si>
  <si>
    <t>a</t>
  </si>
  <si>
    <t>b</t>
  </si>
  <si>
    <t>c</t>
  </si>
  <si>
    <t>result</t>
  </si>
  <si>
    <t>d</t>
  </si>
  <si>
    <t>e</t>
  </si>
  <si>
    <t>=</t>
  </si>
  <si>
    <t>Eliminación de Gauss simple</t>
  </si>
  <si>
    <t>Eliminación de Gauss-Jordan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</si>
</sst>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color indexed="43"/>
      <name val="Arial"/>
      <family val="0"/>
    </font>
    <font>
      <sz val="10"/>
      <color indexed="4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</xdr:row>
      <xdr:rowOff>28575</xdr:rowOff>
    </xdr:from>
    <xdr:to>
      <xdr:col>12</xdr:col>
      <xdr:colOff>9525</xdr:colOff>
      <xdr:row>7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5362575" y="466725"/>
          <a:ext cx="1638300" cy="1085850"/>
          <a:chOff x="632" y="49"/>
          <a:chExt cx="172" cy="11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632" y="49"/>
            <a:ext cx="41" cy="114"/>
          </a:xfrm>
          <a:prstGeom prst="rightBrac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682" y="77"/>
            <a:ext cx="122" cy="6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sistema se escribe acá</a:t>
            </a:r>
          </a:p>
        </xdr:txBody>
      </xdr:sp>
    </xdr:grpSp>
    <xdr:clientData/>
  </xdr:twoCellAnchor>
  <xdr:twoCellAnchor>
    <xdr:from>
      <xdr:col>9</xdr:col>
      <xdr:colOff>390525</xdr:colOff>
      <xdr:row>8</xdr:row>
      <xdr:rowOff>28575</xdr:rowOff>
    </xdr:from>
    <xdr:to>
      <xdr:col>10</xdr:col>
      <xdr:colOff>95250</xdr:colOff>
      <xdr:row>31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5324475" y="1781175"/>
          <a:ext cx="390525" cy="5143500"/>
        </a:xfrm>
        <a:prstGeom prst="rightBrac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</xdr:row>
      <xdr:rowOff>161925</xdr:rowOff>
    </xdr:from>
    <xdr:to>
      <xdr:col>12</xdr:col>
      <xdr:colOff>638175</xdr:colOff>
      <xdr:row>28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857875" y="3228975"/>
          <a:ext cx="1771650" cy="2943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sistema triangular.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en el casillero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celeste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 el donde buscarlo según el numero de ecuaciones que se hayan planteado.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 casilleros con "#Num" ; "#Null" o "#Div/0" debajo del sistema triangular no tienen influencia en la solución del resultado</a:t>
          </a:r>
        </a:p>
      </xdr:txBody>
    </xdr:sp>
    <xdr:clientData/>
  </xdr:twoCellAnchor>
  <xdr:twoCellAnchor>
    <xdr:from>
      <xdr:col>10</xdr:col>
      <xdr:colOff>19050</xdr:colOff>
      <xdr:row>6</xdr:row>
      <xdr:rowOff>152400</xdr:rowOff>
    </xdr:from>
    <xdr:to>
      <xdr:col>12</xdr:col>
      <xdr:colOff>600075</xdr:colOff>
      <xdr:row>10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38800" y="1466850"/>
          <a:ext cx="1952625" cy="723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Modifique solamente los coeficientes de los casilleros verdes</a:t>
          </a:r>
        </a:p>
      </xdr:txBody>
    </xdr:sp>
    <xdr:clientData/>
  </xdr:twoCellAnchor>
  <xdr:twoCellAnchor>
    <xdr:from>
      <xdr:col>9</xdr:col>
      <xdr:colOff>123825</xdr:colOff>
      <xdr:row>9</xdr:row>
      <xdr:rowOff>161925</xdr:rowOff>
    </xdr:from>
    <xdr:to>
      <xdr:col>9</xdr:col>
      <xdr:colOff>447675</xdr:colOff>
      <xdr:row>10</xdr:row>
      <xdr:rowOff>209550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057775" y="2133600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152400</xdr:colOff>
      <xdr:row>26</xdr:row>
      <xdr:rowOff>57150</xdr:rowOff>
    </xdr:from>
    <xdr:to>
      <xdr:col>9</xdr:col>
      <xdr:colOff>476250</xdr:colOff>
      <xdr:row>27</xdr:row>
      <xdr:rowOff>104775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86350" y="5753100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123825</xdr:colOff>
      <xdr:row>14</xdr:row>
      <xdr:rowOff>161925</xdr:rowOff>
    </xdr:from>
    <xdr:to>
      <xdr:col>9</xdr:col>
      <xdr:colOff>447675</xdr:colOff>
      <xdr:row>15</xdr:row>
      <xdr:rowOff>209550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057775" y="3228975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123825</xdr:colOff>
      <xdr:row>21</xdr:row>
      <xdr:rowOff>57150</xdr:rowOff>
    </xdr:from>
    <xdr:to>
      <xdr:col>9</xdr:col>
      <xdr:colOff>447675</xdr:colOff>
      <xdr:row>22</xdr:row>
      <xdr:rowOff>104775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057775" y="4657725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28575</xdr:rowOff>
    </xdr:from>
    <xdr:to>
      <xdr:col>12</xdr:col>
      <xdr:colOff>314325</xdr:colOff>
      <xdr:row>6</xdr:row>
      <xdr:rowOff>19050</xdr:rowOff>
    </xdr:to>
    <xdr:grpSp>
      <xdr:nvGrpSpPr>
        <xdr:cNvPr id="1" name="Group 39"/>
        <xdr:cNvGrpSpPr>
          <a:grpSpLocks/>
        </xdr:cNvGrpSpPr>
      </xdr:nvGrpSpPr>
      <xdr:grpSpPr>
        <a:xfrm>
          <a:off x="5676900" y="247650"/>
          <a:ext cx="1638300" cy="1085850"/>
          <a:chOff x="632" y="49"/>
          <a:chExt cx="172" cy="114"/>
        </a:xfrm>
        <a:solidFill>
          <a:srgbClr val="FFFFFF"/>
        </a:solidFill>
      </xdr:grpSpPr>
      <xdr:sp>
        <xdr:nvSpPr>
          <xdr:cNvPr id="2" name="AutoShape 40"/>
          <xdr:cNvSpPr>
            <a:spLocks/>
          </xdr:cNvSpPr>
        </xdr:nvSpPr>
        <xdr:spPr>
          <a:xfrm>
            <a:off x="632" y="49"/>
            <a:ext cx="41" cy="114"/>
          </a:xfrm>
          <a:prstGeom prst="rightBrace">
            <a:avLst/>
          </a:prstGeom>
          <a:noFill/>
          <a:ln w="381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41"/>
          <xdr:cNvSpPr txBox="1">
            <a:spLocks noChangeArrowheads="1"/>
          </xdr:cNvSpPr>
        </xdr:nvSpPr>
        <xdr:spPr>
          <a:xfrm>
            <a:off x="682" y="77"/>
            <a:ext cx="122" cy="6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 sistema se escribe acá</a:t>
            </a:r>
          </a:p>
        </xdr:txBody>
      </xdr:sp>
    </xdr:grpSp>
    <xdr:clientData/>
  </xdr:twoCellAnchor>
  <xdr:twoCellAnchor>
    <xdr:from>
      <xdr:col>10</xdr:col>
      <xdr:colOff>352425</xdr:colOff>
      <xdr:row>5</xdr:row>
      <xdr:rowOff>200025</xdr:rowOff>
    </xdr:from>
    <xdr:to>
      <xdr:col>13</xdr:col>
      <xdr:colOff>247650</xdr:colOff>
      <xdr:row>14</xdr:row>
      <xdr:rowOff>38100</xdr:rowOff>
    </xdr:to>
    <xdr:sp>
      <xdr:nvSpPr>
        <xdr:cNvPr id="4" name="Text Box 45"/>
        <xdr:cNvSpPr txBox="1">
          <a:spLocks noChangeArrowheads="1"/>
        </xdr:cNvSpPr>
      </xdr:nvSpPr>
      <xdr:spPr>
        <a:xfrm>
          <a:off x="5981700" y="1295400"/>
          <a:ext cx="1952625" cy="714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Modifique solamente los coeficientes de los casilleros verdes</a:t>
          </a:r>
        </a:p>
      </xdr:txBody>
    </xdr:sp>
    <xdr:clientData/>
  </xdr:twoCellAnchor>
  <xdr:twoCellAnchor>
    <xdr:from>
      <xdr:col>9</xdr:col>
      <xdr:colOff>295275</xdr:colOff>
      <xdr:row>15</xdr:row>
      <xdr:rowOff>152400</xdr:rowOff>
    </xdr:from>
    <xdr:to>
      <xdr:col>9</xdr:col>
      <xdr:colOff>619125</xdr:colOff>
      <xdr:row>16</xdr:row>
      <xdr:rowOff>200025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5238750" y="2343150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323850</xdr:colOff>
      <xdr:row>32</xdr:row>
      <xdr:rowOff>38100</xdr:rowOff>
    </xdr:from>
    <xdr:to>
      <xdr:col>9</xdr:col>
      <xdr:colOff>647700</xdr:colOff>
      <xdr:row>33</xdr:row>
      <xdr:rowOff>85725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5267325" y="5962650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295275</xdr:colOff>
      <xdr:row>20</xdr:row>
      <xdr:rowOff>152400</xdr:rowOff>
    </xdr:from>
    <xdr:to>
      <xdr:col>9</xdr:col>
      <xdr:colOff>619125</xdr:colOff>
      <xdr:row>21</xdr:row>
      <xdr:rowOff>200025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5238750" y="3438525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295275</xdr:colOff>
      <xdr:row>27</xdr:row>
      <xdr:rowOff>47625</xdr:rowOff>
    </xdr:from>
    <xdr:to>
      <xdr:col>9</xdr:col>
      <xdr:colOff>619125</xdr:colOff>
      <xdr:row>28</xdr:row>
      <xdr:rowOff>95250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5238750" y="4867275"/>
          <a:ext cx="323850" cy="266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66675</xdr:colOff>
      <xdr:row>13</xdr:row>
      <xdr:rowOff>85725</xdr:rowOff>
    </xdr:from>
    <xdr:to>
      <xdr:col>10</xdr:col>
      <xdr:colOff>457200</xdr:colOff>
      <xdr:row>36</xdr:row>
      <xdr:rowOff>180975</xdr:rowOff>
    </xdr:to>
    <xdr:sp>
      <xdr:nvSpPr>
        <xdr:cNvPr id="9" name="AutoShape 51"/>
        <xdr:cNvSpPr>
          <a:spLocks/>
        </xdr:cNvSpPr>
      </xdr:nvSpPr>
      <xdr:spPr>
        <a:xfrm>
          <a:off x="5695950" y="1838325"/>
          <a:ext cx="390525" cy="5143500"/>
        </a:xfrm>
        <a:prstGeom prst="rightBrac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20</xdr:row>
      <xdr:rowOff>0</xdr:rowOff>
    </xdr:from>
    <xdr:to>
      <xdr:col>13</xdr:col>
      <xdr:colOff>314325</xdr:colOff>
      <xdr:row>33</xdr:row>
      <xdr:rowOff>85725</xdr:rowOff>
    </xdr:to>
    <xdr:sp>
      <xdr:nvSpPr>
        <xdr:cNvPr id="10" name="Text Box 52"/>
        <xdr:cNvSpPr txBox="1">
          <a:spLocks noChangeArrowheads="1"/>
        </xdr:cNvSpPr>
      </xdr:nvSpPr>
      <xdr:spPr>
        <a:xfrm>
          <a:off x="6229350" y="3286125"/>
          <a:ext cx="1771650" cy="2943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solución.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en el casillero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celeste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indica el donde buscarla según el numero de ecuaciones que se hayan planteado.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 casilleros con "#Num" ; "#Null" o "#Div/0" debajo y a la derecha del sistema triangular unidad no tienen influencia en la solución del resultado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31" sqref="M31"/>
    </sheetView>
  </sheetViews>
  <sheetFormatPr defaultColWidth="10.28125" defaultRowHeight="17.25" customHeight="1"/>
  <cols>
    <col min="1" max="1" width="3.421875" style="0" customWidth="1"/>
    <col min="2" max="2" width="3.00390625" style="0" customWidth="1"/>
    <col min="3" max="7" width="10.28125" style="0" customWidth="1"/>
    <col min="8" max="8" width="5.8515625" style="0" customWidth="1"/>
  </cols>
  <sheetData>
    <row r="1" spans="3:6" ht="17.25" customHeight="1" thickBot="1">
      <c r="C1" s="57" t="s">
        <v>12</v>
      </c>
      <c r="D1" s="57"/>
      <c r="E1" s="57"/>
      <c r="F1" s="58"/>
    </row>
    <row r="2" spans="1:9" ht="17.25" customHeight="1" thickBot="1">
      <c r="A2" s="19"/>
      <c r="B2" s="20"/>
      <c r="C2" s="77" t="s">
        <v>0</v>
      </c>
      <c r="D2" s="78" t="s">
        <v>1</v>
      </c>
      <c r="E2" s="78" t="s">
        <v>2</v>
      </c>
      <c r="F2" s="78" t="s">
        <v>3</v>
      </c>
      <c r="G2" s="79" t="s">
        <v>4</v>
      </c>
      <c r="H2" s="22" t="s">
        <v>11</v>
      </c>
      <c r="I2" s="19" t="s">
        <v>8</v>
      </c>
    </row>
    <row r="3" spans="1:11" ht="17.25" customHeight="1">
      <c r="A3" s="26" t="s">
        <v>5</v>
      </c>
      <c r="B3" s="5"/>
      <c r="C3" s="68">
        <v>2</v>
      </c>
      <c r="D3" s="69">
        <v>0</v>
      </c>
      <c r="E3" s="69">
        <v>0</v>
      </c>
      <c r="F3" s="69">
        <v>0</v>
      </c>
      <c r="G3" s="70">
        <v>0</v>
      </c>
      <c r="H3" s="13" t="s">
        <v>11</v>
      </c>
      <c r="I3" s="52">
        <v>5</v>
      </c>
      <c r="K3" s="13"/>
    </row>
    <row r="4" spans="1:11" ht="17.25" customHeight="1">
      <c r="A4" s="26" t="s">
        <v>6</v>
      </c>
      <c r="B4" s="5"/>
      <c r="C4" s="71">
        <v>0</v>
      </c>
      <c r="D4" s="72">
        <v>2</v>
      </c>
      <c r="E4" s="72">
        <v>0</v>
      </c>
      <c r="F4" s="72">
        <v>0</v>
      </c>
      <c r="G4" s="73">
        <v>0</v>
      </c>
      <c r="H4" s="13" t="s">
        <v>11</v>
      </c>
      <c r="I4" s="52">
        <v>5</v>
      </c>
      <c r="K4" s="13"/>
    </row>
    <row r="5" spans="1:11" ht="17.25" customHeight="1">
      <c r="A5" s="26" t="s">
        <v>7</v>
      </c>
      <c r="B5" s="5"/>
      <c r="C5" s="71">
        <v>0</v>
      </c>
      <c r="D5" s="72">
        <v>0</v>
      </c>
      <c r="E5" s="72">
        <v>0</v>
      </c>
      <c r="F5" s="72">
        <v>0</v>
      </c>
      <c r="G5" s="73">
        <v>0</v>
      </c>
      <c r="H5" s="13" t="s">
        <v>11</v>
      </c>
      <c r="I5" s="52">
        <v>0</v>
      </c>
      <c r="K5" s="13"/>
    </row>
    <row r="6" spans="1:9" ht="17.25" customHeight="1">
      <c r="A6" s="26" t="s">
        <v>9</v>
      </c>
      <c r="B6" s="5"/>
      <c r="C6" s="71">
        <v>0</v>
      </c>
      <c r="D6" s="72">
        <v>0</v>
      </c>
      <c r="E6" s="72">
        <v>0</v>
      </c>
      <c r="F6" s="72">
        <v>0</v>
      </c>
      <c r="G6" s="73">
        <v>0</v>
      </c>
      <c r="H6" s="13" t="s">
        <v>11</v>
      </c>
      <c r="I6" s="52">
        <v>0</v>
      </c>
    </row>
    <row r="7" spans="1:9" ht="17.25" customHeight="1" thickBot="1">
      <c r="A7" s="27" t="s">
        <v>10</v>
      </c>
      <c r="B7" s="8"/>
      <c r="C7" s="74">
        <v>0</v>
      </c>
      <c r="D7" s="75">
        <v>0</v>
      </c>
      <c r="E7" s="75">
        <v>0</v>
      </c>
      <c r="F7" s="75">
        <v>0</v>
      </c>
      <c r="G7" s="76">
        <v>0</v>
      </c>
      <c r="H7" s="15" t="s">
        <v>11</v>
      </c>
      <c r="I7" s="53">
        <v>0</v>
      </c>
    </row>
    <row r="8" spans="1:9" ht="17.25" customHeight="1" thickBot="1">
      <c r="A8" s="18"/>
      <c r="B8" s="16"/>
      <c r="C8" s="16"/>
      <c r="D8" s="16"/>
      <c r="E8" s="16"/>
      <c r="F8" s="16"/>
      <c r="G8" s="16"/>
      <c r="H8" s="13" t="s">
        <v>11</v>
      </c>
      <c r="I8" s="16"/>
    </row>
    <row r="9" spans="1:9" ht="17.25" customHeight="1" thickBot="1">
      <c r="A9" s="19" t="s">
        <v>5</v>
      </c>
      <c r="B9" s="34"/>
      <c r="C9" s="59">
        <f>C3</f>
        <v>2</v>
      </c>
      <c r="D9" s="60">
        <f aca="true" t="shared" si="0" ref="D9:I9">D3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4" t="s">
        <v>11</v>
      </c>
      <c r="I9" s="60">
        <f t="shared" si="0"/>
        <v>5</v>
      </c>
    </row>
    <row r="10" spans="1:9" ht="17.25" customHeight="1" thickBot="1">
      <c r="A10" s="26" t="s">
        <v>6</v>
      </c>
      <c r="B10" s="11"/>
      <c r="C10" s="63">
        <f aca="true" t="shared" si="1" ref="C10:G11">C4-($C4/$C$3)*C$3</f>
        <v>0</v>
      </c>
      <c r="D10" s="64">
        <f t="shared" si="1"/>
        <v>2</v>
      </c>
      <c r="E10" s="5">
        <f t="shared" si="1"/>
        <v>0</v>
      </c>
      <c r="F10" s="13">
        <f t="shared" si="1"/>
        <v>0</v>
      </c>
      <c r="G10" s="13">
        <f t="shared" si="1"/>
        <v>0</v>
      </c>
      <c r="H10" s="30" t="s">
        <v>11</v>
      </c>
      <c r="I10" s="62">
        <f>I4-($C4/$C$3)*I$3</f>
        <v>5</v>
      </c>
    </row>
    <row r="11" spans="1:9" ht="17.25" customHeight="1">
      <c r="A11" s="26" t="s">
        <v>7</v>
      </c>
      <c r="B11" s="11"/>
      <c r="C11" s="5">
        <f t="shared" si="1"/>
        <v>0</v>
      </c>
      <c r="D11" s="5">
        <f t="shared" si="1"/>
        <v>0</v>
      </c>
      <c r="E11" s="5">
        <f t="shared" si="1"/>
        <v>0</v>
      </c>
      <c r="F11" s="13">
        <f t="shared" si="1"/>
        <v>0</v>
      </c>
      <c r="G11" s="13">
        <f t="shared" si="1"/>
        <v>0</v>
      </c>
      <c r="H11" s="30" t="s">
        <v>11</v>
      </c>
      <c r="I11" s="6">
        <f>I5-($C5/$C$3)*I$3</f>
        <v>0</v>
      </c>
    </row>
    <row r="12" spans="1:9" ht="17.25" customHeight="1">
      <c r="A12" s="26" t="s">
        <v>9</v>
      </c>
      <c r="B12" s="11"/>
      <c r="C12" s="5">
        <f aca="true" t="shared" si="2" ref="C12:I13">C6-($C6/$C$3)*C$3</f>
        <v>0</v>
      </c>
      <c r="D12" s="5">
        <f t="shared" si="2"/>
        <v>0</v>
      </c>
      <c r="E12" s="5">
        <f t="shared" si="2"/>
        <v>0</v>
      </c>
      <c r="F12" s="13">
        <f t="shared" si="2"/>
        <v>0</v>
      </c>
      <c r="G12" s="13">
        <f t="shared" si="2"/>
        <v>0</v>
      </c>
      <c r="H12" s="30" t="s">
        <v>11</v>
      </c>
      <c r="I12" s="6">
        <f t="shared" si="2"/>
        <v>0</v>
      </c>
    </row>
    <row r="13" spans="1:9" ht="17.25" customHeight="1" thickBot="1">
      <c r="A13" s="27" t="s">
        <v>10</v>
      </c>
      <c r="B13" s="12"/>
      <c r="C13" s="8">
        <f t="shared" si="2"/>
        <v>0</v>
      </c>
      <c r="D13" s="8">
        <f t="shared" si="2"/>
        <v>0</v>
      </c>
      <c r="E13" s="8">
        <f t="shared" si="2"/>
        <v>0</v>
      </c>
      <c r="F13" s="15">
        <f t="shared" si="2"/>
        <v>0</v>
      </c>
      <c r="G13" s="15">
        <f t="shared" si="2"/>
        <v>0</v>
      </c>
      <c r="H13" s="31" t="s">
        <v>11</v>
      </c>
      <c r="I13" s="9">
        <f t="shared" si="2"/>
        <v>0</v>
      </c>
    </row>
    <row r="14" spans="1:9" ht="17.25" customHeight="1" thickBot="1">
      <c r="A14" s="28"/>
      <c r="B14" s="16"/>
      <c r="C14" s="16"/>
      <c r="D14" s="16"/>
      <c r="E14" s="16"/>
      <c r="F14" s="16"/>
      <c r="G14" s="16"/>
      <c r="H14" s="13" t="s">
        <v>11</v>
      </c>
      <c r="I14" s="16"/>
    </row>
    <row r="15" spans="1:9" ht="17.25" customHeight="1" thickBot="1">
      <c r="A15" s="19" t="s">
        <v>5</v>
      </c>
      <c r="B15" s="10"/>
      <c r="C15" s="59">
        <f>C3</f>
        <v>2</v>
      </c>
      <c r="D15" s="59">
        <f aca="true" t="shared" si="3" ref="D15:I15">D3</f>
        <v>0</v>
      </c>
      <c r="E15" s="60">
        <f t="shared" si="3"/>
        <v>0</v>
      </c>
      <c r="F15" s="2">
        <f t="shared" si="3"/>
        <v>0</v>
      </c>
      <c r="G15" s="2">
        <f t="shared" si="3"/>
        <v>0</v>
      </c>
      <c r="H15" s="35" t="s">
        <v>11</v>
      </c>
      <c r="I15" s="60">
        <f t="shared" si="3"/>
        <v>5</v>
      </c>
    </row>
    <row r="16" spans="1:9" ht="17.25" customHeight="1">
      <c r="A16" s="26" t="s">
        <v>6</v>
      </c>
      <c r="B16" s="11"/>
      <c r="C16" s="61">
        <f>C10</f>
        <v>0</v>
      </c>
      <c r="D16" s="61">
        <f aca="true" t="shared" si="4" ref="D16:I16">D10</f>
        <v>2</v>
      </c>
      <c r="E16" s="62">
        <f t="shared" si="4"/>
        <v>0</v>
      </c>
      <c r="F16" s="5">
        <f t="shared" si="4"/>
        <v>0</v>
      </c>
      <c r="G16" s="5">
        <f t="shared" si="4"/>
        <v>0</v>
      </c>
      <c r="H16" s="30" t="s">
        <v>11</v>
      </c>
      <c r="I16" s="62">
        <f t="shared" si="4"/>
        <v>5</v>
      </c>
    </row>
    <row r="17" spans="1:9" ht="17.25" customHeight="1" thickBot="1">
      <c r="A17" s="26" t="s">
        <v>7</v>
      </c>
      <c r="B17" s="11"/>
      <c r="C17" s="63">
        <f>C11-($D11/$D$10)*C$10</f>
        <v>0</v>
      </c>
      <c r="D17" s="63">
        <f aca="true" t="shared" si="5" ref="D17:I17">D11-($D11/$D$10)*D$10</f>
        <v>0</v>
      </c>
      <c r="E17" s="64">
        <f t="shared" si="5"/>
        <v>0</v>
      </c>
      <c r="F17" s="5">
        <f t="shared" si="5"/>
        <v>0</v>
      </c>
      <c r="G17" s="5">
        <f t="shared" si="5"/>
        <v>0</v>
      </c>
      <c r="H17" s="30" t="s">
        <v>11</v>
      </c>
      <c r="I17" s="62">
        <f t="shared" si="5"/>
        <v>0</v>
      </c>
    </row>
    <row r="18" spans="1:9" ht="17.25" customHeight="1">
      <c r="A18" s="26" t="s">
        <v>9</v>
      </c>
      <c r="B18" s="54"/>
      <c r="C18" s="5">
        <f aca="true" t="shared" si="6" ref="C18:I19">C12-($D12/$D$10)*C$10</f>
        <v>0</v>
      </c>
      <c r="D18" s="5">
        <f t="shared" si="6"/>
        <v>0</v>
      </c>
      <c r="E18" s="5">
        <f t="shared" si="6"/>
        <v>0</v>
      </c>
      <c r="F18" s="5">
        <f t="shared" si="6"/>
        <v>0</v>
      </c>
      <c r="G18" s="5">
        <f t="shared" si="6"/>
        <v>0</v>
      </c>
      <c r="H18" s="30" t="s">
        <v>11</v>
      </c>
      <c r="I18" s="6">
        <f t="shared" si="6"/>
        <v>0</v>
      </c>
    </row>
    <row r="19" spans="1:9" ht="17.25" customHeight="1" thickBot="1">
      <c r="A19" s="27" t="s">
        <v>10</v>
      </c>
      <c r="B19" s="55"/>
      <c r="C19" s="8">
        <f t="shared" si="6"/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31" t="s">
        <v>11</v>
      </c>
      <c r="I19" s="9">
        <f t="shared" si="6"/>
        <v>0</v>
      </c>
    </row>
    <row r="20" spans="1:9" ht="17.25" customHeight="1" thickBot="1">
      <c r="A20" s="29"/>
      <c r="B20" s="16"/>
      <c r="C20" s="16"/>
      <c r="D20" s="16"/>
      <c r="E20" s="16"/>
      <c r="F20" s="16"/>
      <c r="G20" s="16"/>
      <c r="H20" s="13" t="s">
        <v>11</v>
      </c>
      <c r="I20" s="16"/>
    </row>
    <row r="21" spans="1:9" ht="17.25" customHeight="1">
      <c r="A21" s="36" t="s">
        <v>5</v>
      </c>
      <c r="B21" s="10"/>
      <c r="C21" s="59">
        <f>C9</f>
        <v>2</v>
      </c>
      <c r="D21" s="59">
        <f>D9</f>
        <v>0</v>
      </c>
      <c r="E21" s="59">
        <f>E9</f>
        <v>0</v>
      </c>
      <c r="F21" s="60">
        <f>F9</f>
        <v>0</v>
      </c>
      <c r="G21" s="2">
        <f>G9</f>
        <v>0</v>
      </c>
      <c r="H21" s="35" t="s">
        <v>11</v>
      </c>
      <c r="I21" s="60">
        <f>I9</f>
        <v>5</v>
      </c>
    </row>
    <row r="22" spans="1:9" ht="17.25" customHeight="1">
      <c r="A22" s="26" t="s">
        <v>6</v>
      </c>
      <c r="B22" s="11"/>
      <c r="C22" s="61">
        <f>C16</f>
        <v>0</v>
      </c>
      <c r="D22" s="61">
        <f aca="true" t="shared" si="7" ref="D22:I22">D16</f>
        <v>2</v>
      </c>
      <c r="E22" s="61">
        <f t="shared" si="7"/>
        <v>0</v>
      </c>
      <c r="F22" s="62">
        <f t="shared" si="7"/>
        <v>0</v>
      </c>
      <c r="G22" s="5">
        <f t="shared" si="7"/>
        <v>0</v>
      </c>
      <c r="H22" s="30" t="s">
        <v>11</v>
      </c>
      <c r="I22" s="62">
        <f t="shared" si="7"/>
        <v>5</v>
      </c>
    </row>
    <row r="23" spans="1:9" ht="17.25" customHeight="1">
      <c r="A23" s="26" t="s">
        <v>7</v>
      </c>
      <c r="B23" s="11"/>
      <c r="C23" s="61">
        <f>C17</f>
        <v>0</v>
      </c>
      <c r="D23" s="61">
        <f aca="true" t="shared" si="8" ref="D23:I23">D17</f>
        <v>0</v>
      </c>
      <c r="E23" s="61">
        <f t="shared" si="8"/>
        <v>0</v>
      </c>
      <c r="F23" s="62">
        <f t="shared" si="8"/>
        <v>0</v>
      </c>
      <c r="G23" s="5">
        <f t="shared" si="8"/>
        <v>0</v>
      </c>
      <c r="H23" s="30" t="s">
        <v>11</v>
      </c>
      <c r="I23" s="62">
        <f t="shared" si="8"/>
        <v>0</v>
      </c>
    </row>
    <row r="24" spans="1:9" ht="17.25" customHeight="1" thickBot="1">
      <c r="A24" s="26" t="s">
        <v>9</v>
      </c>
      <c r="B24" s="54"/>
      <c r="C24" s="63" t="e">
        <f aca="true" t="shared" si="9" ref="C24:G25">C18-($E18/$E$17)*C$17</f>
        <v>#DIV/0!</v>
      </c>
      <c r="D24" s="63" t="e">
        <f t="shared" si="9"/>
        <v>#DIV/0!</v>
      </c>
      <c r="E24" s="63" t="e">
        <f t="shared" si="9"/>
        <v>#DIV/0!</v>
      </c>
      <c r="F24" s="64" t="e">
        <f t="shared" si="9"/>
        <v>#DIV/0!</v>
      </c>
      <c r="G24" s="5" t="e">
        <f t="shared" si="9"/>
        <v>#DIV/0!</v>
      </c>
      <c r="H24" s="30" t="s">
        <v>11</v>
      </c>
      <c r="I24" s="62" t="e">
        <f>I18-($E18/$E$17)*I$17</f>
        <v>#DIV/0!</v>
      </c>
    </row>
    <row r="25" spans="1:9" ht="17.25" customHeight="1" thickBot="1">
      <c r="A25" s="27" t="s">
        <v>10</v>
      </c>
      <c r="B25" s="55"/>
      <c r="C25" s="8" t="e">
        <f t="shared" si="9"/>
        <v>#DIV/0!</v>
      </c>
      <c r="D25" s="8" t="e">
        <f t="shared" si="9"/>
        <v>#DIV/0!</v>
      </c>
      <c r="E25" s="8" t="e">
        <f t="shared" si="9"/>
        <v>#DIV/0!</v>
      </c>
      <c r="F25" s="8" t="e">
        <f t="shared" si="9"/>
        <v>#DIV/0!</v>
      </c>
      <c r="G25" s="8" t="e">
        <f t="shared" si="9"/>
        <v>#DIV/0!</v>
      </c>
      <c r="H25" s="31" t="s">
        <v>11</v>
      </c>
      <c r="I25" s="9" t="e">
        <f>I19-($E19/$E$17)*I$17</f>
        <v>#DIV/0!</v>
      </c>
    </row>
    <row r="26" spans="1:9" ht="17.25" customHeight="1" thickBot="1">
      <c r="A26" s="29"/>
      <c r="B26" s="16"/>
      <c r="C26" s="16"/>
      <c r="D26" s="16"/>
      <c r="E26" s="16"/>
      <c r="F26" s="16"/>
      <c r="G26" s="16"/>
      <c r="H26" s="13" t="s">
        <v>11</v>
      </c>
      <c r="I26" s="16"/>
    </row>
    <row r="27" spans="1:9" ht="17.25" customHeight="1">
      <c r="A27" s="36" t="s">
        <v>5</v>
      </c>
      <c r="B27" s="2"/>
      <c r="C27" s="65">
        <f>C15</f>
        <v>2</v>
      </c>
      <c r="D27" s="59">
        <f>D15</f>
        <v>0</v>
      </c>
      <c r="E27" s="59">
        <f>E15</f>
        <v>0</v>
      </c>
      <c r="F27" s="59">
        <f>F15</f>
        <v>0</v>
      </c>
      <c r="G27" s="60">
        <f>G15</f>
        <v>0</v>
      </c>
      <c r="H27" s="35" t="s">
        <v>11</v>
      </c>
      <c r="I27" s="60">
        <f>I15</f>
        <v>5</v>
      </c>
    </row>
    <row r="28" spans="1:9" ht="17.25" customHeight="1">
      <c r="A28" s="26" t="s">
        <v>6</v>
      </c>
      <c r="B28" s="5"/>
      <c r="C28" s="66">
        <f>C22</f>
        <v>0</v>
      </c>
      <c r="D28" s="61">
        <f aca="true" t="shared" si="10" ref="D28:I28">D22</f>
        <v>2</v>
      </c>
      <c r="E28" s="61">
        <f t="shared" si="10"/>
        <v>0</v>
      </c>
      <c r="F28" s="61">
        <f t="shared" si="10"/>
        <v>0</v>
      </c>
      <c r="G28" s="62">
        <f t="shared" si="10"/>
        <v>0</v>
      </c>
      <c r="H28" s="30" t="s">
        <v>11</v>
      </c>
      <c r="I28" s="62">
        <f t="shared" si="10"/>
        <v>5</v>
      </c>
    </row>
    <row r="29" spans="1:9" ht="17.25" customHeight="1">
      <c r="A29" s="26" t="s">
        <v>7</v>
      </c>
      <c r="B29" s="5"/>
      <c r="C29" s="66">
        <f>C23</f>
        <v>0</v>
      </c>
      <c r="D29" s="61">
        <f aca="true" t="shared" si="11" ref="D29:I29">D23</f>
        <v>0</v>
      </c>
      <c r="E29" s="61">
        <f t="shared" si="11"/>
        <v>0</v>
      </c>
      <c r="F29" s="61">
        <f t="shared" si="11"/>
        <v>0</v>
      </c>
      <c r="G29" s="62">
        <f t="shared" si="11"/>
        <v>0</v>
      </c>
      <c r="H29" s="30" t="s">
        <v>11</v>
      </c>
      <c r="I29" s="62">
        <f t="shared" si="11"/>
        <v>0</v>
      </c>
    </row>
    <row r="30" spans="1:9" ht="17.25" customHeight="1">
      <c r="A30" s="26" t="s">
        <v>9</v>
      </c>
      <c r="B30" s="16"/>
      <c r="C30" s="66" t="e">
        <f>C24</f>
        <v>#DIV/0!</v>
      </c>
      <c r="D30" s="61" t="e">
        <f aca="true" t="shared" si="12" ref="D30:I30">D24</f>
        <v>#DIV/0!</v>
      </c>
      <c r="E30" s="61" t="e">
        <f t="shared" si="12"/>
        <v>#DIV/0!</v>
      </c>
      <c r="F30" s="61" t="e">
        <f t="shared" si="12"/>
        <v>#DIV/0!</v>
      </c>
      <c r="G30" s="62" t="e">
        <f t="shared" si="12"/>
        <v>#DIV/0!</v>
      </c>
      <c r="H30" s="30" t="s">
        <v>11</v>
      </c>
      <c r="I30" s="62" t="e">
        <f t="shared" si="12"/>
        <v>#DIV/0!</v>
      </c>
    </row>
    <row r="31" spans="1:9" ht="17.25" customHeight="1" thickBot="1">
      <c r="A31" s="27" t="s">
        <v>10</v>
      </c>
      <c r="B31" s="17"/>
      <c r="C31" s="67" t="e">
        <f>C25-($F25/$F$24)*C$24</f>
        <v>#DIV/0!</v>
      </c>
      <c r="D31" s="63" t="e">
        <f>D25-($F25/$F$24)*D$24</f>
        <v>#DIV/0!</v>
      </c>
      <c r="E31" s="63" t="e">
        <f>E25-($F25/$F$24)*E$24</f>
        <v>#DIV/0!</v>
      </c>
      <c r="F31" s="63" t="e">
        <f>F25-($F25/$F$24)*F$24</f>
        <v>#DIV/0!</v>
      </c>
      <c r="G31" s="64" t="e">
        <f>G25-($F25/$F$24)*G$24</f>
        <v>#DIV/0!</v>
      </c>
      <c r="H31" s="31" t="s">
        <v>11</v>
      </c>
      <c r="I31" s="64" t="e">
        <f>I25-($F25/$F$24)*I$24</f>
        <v>#DIV/0!</v>
      </c>
    </row>
    <row r="33" ht="17.25" customHeight="1">
      <c r="K33" s="56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O18" sqref="O18"/>
    </sheetView>
  </sheetViews>
  <sheetFormatPr defaultColWidth="10.28125" defaultRowHeight="17.25" customHeight="1"/>
  <cols>
    <col min="1" max="1" width="3.7109375" style="0" customWidth="1"/>
    <col min="2" max="2" width="2.57421875" style="0" customWidth="1"/>
    <col min="3" max="7" width="10.28125" style="0" customWidth="1"/>
    <col min="8" max="8" width="6.140625" style="0" customWidth="1"/>
  </cols>
  <sheetData>
    <row r="1" spans="3:6" ht="17.25" customHeight="1" thickBot="1">
      <c r="C1" s="57" t="s">
        <v>13</v>
      </c>
      <c r="D1" s="58"/>
      <c r="E1" s="58"/>
      <c r="F1" s="58"/>
    </row>
    <row r="2" spans="1:9" ht="17.25" customHeight="1" thickBot="1">
      <c r="A2" s="23"/>
      <c r="B2" s="20"/>
      <c r="C2" s="77" t="s">
        <v>0</v>
      </c>
      <c r="D2" s="78" t="s">
        <v>1</v>
      </c>
      <c r="E2" s="78" t="s">
        <v>2</v>
      </c>
      <c r="F2" s="78" t="s">
        <v>3</v>
      </c>
      <c r="G2" s="79" t="s">
        <v>4</v>
      </c>
      <c r="H2" s="39" t="s">
        <v>11</v>
      </c>
      <c r="I2" s="21" t="s">
        <v>8</v>
      </c>
    </row>
    <row r="3" spans="1:11" ht="17.25" customHeight="1">
      <c r="A3" s="24" t="s">
        <v>5</v>
      </c>
      <c r="B3" s="5"/>
      <c r="C3" s="68">
        <v>-8.4</v>
      </c>
      <c r="D3" s="69">
        <v>1.76</v>
      </c>
      <c r="E3" s="69">
        <v>0</v>
      </c>
      <c r="F3" s="69">
        <v>0</v>
      </c>
      <c r="G3" s="70">
        <v>0</v>
      </c>
      <c r="H3" s="30" t="s">
        <v>11</v>
      </c>
      <c r="I3" s="69">
        <v>-1.4144</v>
      </c>
      <c r="K3" s="13"/>
    </row>
    <row r="4" spans="1:11" ht="17.25" customHeight="1">
      <c r="A4" s="24" t="s">
        <v>6</v>
      </c>
      <c r="B4" s="5"/>
      <c r="C4" s="71">
        <v>1.7744</v>
      </c>
      <c r="D4" s="72">
        <v>-8.592</v>
      </c>
      <c r="E4" s="72">
        <v>0</v>
      </c>
      <c r="F4" s="72">
        <v>0</v>
      </c>
      <c r="G4" s="73">
        <v>0</v>
      </c>
      <c r="H4" s="30" t="s">
        <v>11</v>
      </c>
      <c r="I4" s="72">
        <v>-0.61952</v>
      </c>
      <c r="K4" s="13"/>
    </row>
    <row r="5" spans="1:11" ht="17.25" customHeight="1">
      <c r="A5" s="24" t="s">
        <v>7</v>
      </c>
      <c r="B5" s="5"/>
      <c r="C5" s="71">
        <v>0</v>
      </c>
      <c r="D5" s="72">
        <v>0</v>
      </c>
      <c r="E5" s="72">
        <v>0</v>
      </c>
      <c r="F5" s="72">
        <v>0</v>
      </c>
      <c r="G5" s="73">
        <v>0</v>
      </c>
      <c r="H5" s="30" t="s">
        <v>11</v>
      </c>
      <c r="I5" s="41">
        <v>1</v>
      </c>
      <c r="K5" s="13"/>
    </row>
    <row r="6" spans="1:9" ht="17.25" customHeight="1">
      <c r="A6" s="24" t="s">
        <v>9</v>
      </c>
      <c r="B6" s="5"/>
      <c r="C6" s="71">
        <v>0</v>
      </c>
      <c r="D6" s="72">
        <v>0</v>
      </c>
      <c r="E6" s="72">
        <v>0</v>
      </c>
      <c r="F6" s="72">
        <v>0</v>
      </c>
      <c r="G6" s="73">
        <v>0</v>
      </c>
      <c r="H6" s="30" t="s">
        <v>11</v>
      </c>
      <c r="I6" s="41">
        <v>0</v>
      </c>
    </row>
    <row r="7" spans="1:9" ht="17.25" customHeight="1" thickBot="1">
      <c r="A7" s="25" t="s">
        <v>10</v>
      </c>
      <c r="B7" s="8"/>
      <c r="C7" s="74">
        <v>0</v>
      </c>
      <c r="D7" s="75">
        <v>0</v>
      </c>
      <c r="E7" s="75">
        <v>0</v>
      </c>
      <c r="F7" s="75">
        <v>0</v>
      </c>
      <c r="G7" s="76">
        <v>0</v>
      </c>
      <c r="H7" s="31" t="s">
        <v>11</v>
      </c>
      <c r="I7" s="42">
        <v>0</v>
      </c>
    </row>
    <row r="8" spans="1:9" ht="17.25" customHeight="1">
      <c r="A8" s="37"/>
      <c r="B8" s="16"/>
      <c r="C8" s="16"/>
      <c r="D8" s="16"/>
      <c r="E8" s="16"/>
      <c r="F8" s="16"/>
      <c r="G8" s="16"/>
      <c r="H8" s="13"/>
      <c r="I8" s="16"/>
    </row>
    <row r="9" spans="1:9" ht="17.25" customHeight="1" hidden="1">
      <c r="A9" s="40" t="s">
        <v>5</v>
      </c>
      <c r="B9" s="2"/>
      <c r="C9" s="49">
        <f>C3/$C3</f>
        <v>1</v>
      </c>
      <c r="D9" s="33">
        <f aca="true" t="shared" si="0" ref="D9:I9">D3/$C3</f>
        <v>-0.20952380952380953</v>
      </c>
      <c r="E9" s="43">
        <f t="shared" si="0"/>
        <v>0</v>
      </c>
      <c r="F9" s="43">
        <f t="shared" si="0"/>
        <v>0</v>
      </c>
      <c r="G9" s="47">
        <f t="shared" si="0"/>
        <v>0</v>
      </c>
      <c r="H9" s="34" t="s">
        <v>11</v>
      </c>
      <c r="I9" s="47">
        <f t="shared" si="0"/>
        <v>0.16838095238095238</v>
      </c>
    </row>
    <row r="10" spans="1:9" ht="17.25" customHeight="1" hidden="1">
      <c r="A10" s="24" t="s">
        <v>6</v>
      </c>
      <c r="B10" s="5"/>
      <c r="C10" s="50">
        <f>C4-($C4/$C$9)*C$9</f>
        <v>0</v>
      </c>
      <c r="D10" s="32">
        <f>D4-($C4/$C$9)*D$9</f>
        <v>-8.220220952380952</v>
      </c>
      <c r="E10" s="44">
        <f>E4-($C4/$C$9)*E$9</f>
        <v>0</v>
      </c>
      <c r="F10" s="44">
        <f>F4-($C4/$C$9)*F$9</f>
        <v>0</v>
      </c>
      <c r="G10" s="46">
        <f>G4-($C4/$C$9)*G$9</f>
        <v>0</v>
      </c>
      <c r="H10" s="45" t="s">
        <v>11</v>
      </c>
      <c r="I10" s="46">
        <f>I4-($C4/$C$9)*I$9</f>
        <v>-0.9182951619047619</v>
      </c>
    </row>
    <row r="11" spans="1:9" ht="17.25" customHeight="1" hidden="1">
      <c r="A11" s="24" t="s">
        <v>7</v>
      </c>
      <c r="B11" s="5"/>
      <c r="C11" s="51">
        <f aca="true" t="shared" si="1" ref="C11:G13">C5-($C5/$C$9)*C$9</f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6">
        <f t="shared" si="1"/>
        <v>0</v>
      </c>
      <c r="H11" s="45" t="s">
        <v>11</v>
      </c>
      <c r="I11" s="46">
        <f>I5-($C5/$C$9)*I$9</f>
        <v>1</v>
      </c>
    </row>
    <row r="12" spans="1:9" ht="17.25" customHeight="1" hidden="1">
      <c r="A12" s="24" t="s">
        <v>9</v>
      </c>
      <c r="B12" s="5"/>
      <c r="C12" s="4">
        <f t="shared" si="1"/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6">
        <f t="shared" si="1"/>
        <v>0</v>
      </c>
      <c r="H12" s="30" t="s">
        <v>11</v>
      </c>
      <c r="I12" s="6">
        <f>I6-($C6/$C$9)*I$9</f>
        <v>0</v>
      </c>
    </row>
    <row r="13" spans="1:9" ht="17.25" customHeight="1" hidden="1" thickBot="1">
      <c r="A13" s="25" t="s">
        <v>10</v>
      </c>
      <c r="B13" s="8"/>
      <c r="C13" s="7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9">
        <f t="shared" si="1"/>
        <v>0</v>
      </c>
      <c r="H13" s="31" t="s">
        <v>11</v>
      </c>
      <c r="I13" s="9">
        <f>I7-($C7/$C$9)*I$9</f>
        <v>0</v>
      </c>
    </row>
    <row r="14" spans="1:9" ht="17.25" customHeight="1" thickBot="1">
      <c r="A14" s="37"/>
      <c r="B14" s="16"/>
      <c r="C14" s="16"/>
      <c r="D14" s="16"/>
      <c r="E14" s="16"/>
      <c r="F14" s="16"/>
      <c r="G14" s="16"/>
      <c r="H14" s="13"/>
      <c r="I14" s="16"/>
    </row>
    <row r="15" spans="1:9" ht="17.25" customHeight="1">
      <c r="A15" s="40" t="s">
        <v>5</v>
      </c>
      <c r="B15" s="1"/>
      <c r="C15" s="65">
        <f>C9</f>
        <v>1</v>
      </c>
      <c r="D15" s="60">
        <f>D9-($D9/$D$16)*D$16</f>
        <v>0</v>
      </c>
      <c r="E15" s="43">
        <f>E9-($D9/$D$16)*E$16</f>
        <v>0</v>
      </c>
      <c r="F15" s="2">
        <f>F9-($D9/$D$16)*F$16</f>
        <v>0</v>
      </c>
      <c r="G15" s="3">
        <f>G9-($D9/$D$16)*G$16</f>
        <v>0</v>
      </c>
      <c r="H15" s="35" t="s">
        <v>11</v>
      </c>
      <c r="I15" s="60">
        <f>I9-($D9/$D$16)*I$16</f>
        <v>0.191787221105863</v>
      </c>
    </row>
    <row r="16" spans="1:9" ht="17.25" customHeight="1" thickBot="1">
      <c r="A16" s="24" t="s">
        <v>6</v>
      </c>
      <c r="B16" s="7"/>
      <c r="C16" s="67">
        <f>C10</f>
        <v>0</v>
      </c>
      <c r="D16" s="64">
        <f>D10/$D10</f>
        <v>1</v>
      </c>
      <c r="E16" s="44">
        <f>E10/$D10</f>
        <v>0</v>
      </c>
      <c r="F16" s="5">
        <f>F10/$D10</f>
        <v>0</v>
      </c>
      <c r="G16" s="6">
        <f>G10/$D10</f>
        <v>0</v>
      </c>
      <c r="H16" s="30" t="s">
        <v>11</v>
      </c>
      <c r="I16" s="62">
        <f>I10/$D10</f>
        <v>0.11171173709616426</v>
      </c>
    </row>
    <row r="17" spans="1:9" ht="17.25" customHeight="1">
      <c r="A17" s="24" t="s">
        <v>7</v>
      </c>
      <c r="B17" s="5"/>
      <c r="C17" s="51">
        <f>C11-($D11/$D$10)*C$10</f>
        <v>0</v>
      </c>
      <c r="D17" s="44">
        <f>D11-($D11/$D$16)*D$16</f>
        <v>0</v>
      </c>
      <c r="E17" s="44">
        <f>E11-($D11/$D$16)*E$16</f>
        <v>0</v>
      </c>
      <c r="F17" s="5">
        <f>F11-($D11/$D$16)*F$16</f>
        <v>0</v>
      </c>
      <c r="G17" s="6">
        <f>G11-($D11/$D$16)*G$16</f>
        <v>0</v>
      </c>
      <c r="H17" s="30" t="s">
        <v>11</v>
      </c>
      <c r="I17" s="46">
        <f>I11-($D11/$D$16)*I$16</f>
        <v>1</v>
      </c>
    </row>
    <row r="18" spans="1:9" ht="17.25" customHeight="1">
      <c r="A18" s="24" t="s">
        <v>9</v>
      </c>
      <c r="B18" s="16"/>
      <c r="C18" s="4">
        <f>C12-($D12/$D$10)*C$10</f>
        <v>0</v>
      </c>
      <c r="D18" s="5">
        <f aca="true" t="shared" si="2" ref="D18:I19">D12-($D12/$D$16)*D$16</f>
        <v>0</v>
      </c>
      <c r="E18" s="5">
        <f t="shared" si="2"/>
        <v>0</v>
      </c>
      <c r="F18" s="5">
        <f t="shared" si="2"/>
        <v>0</v>
      </c>
      <c r="G18" s="6">
        <f t="shared" si="2"/>
        <v>0</v>
      </c>
      <c r="H18" s="30" t="s">
        <v>11</v>
      </c>
      <c r="I18" s="6">
        <f t="shared" si="2"/>
        <v>0</v>
      </c>
    </row>
    <row r="19" spans="1:9" ht="17.25" customHeight="1" thickBot="1">
      <c r="A19" s="25" t="s">
        <v>10</v>
      </c>
      <c r="B19" s="17"/>
      <c r="C19" s="7">
        <f>C13-($D13/$D$10)*C$10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9">
        <f t="shared" si="2"/>
        <v>0</v>
      </c>
      <c r="H19" s="31" t="s">
        <v>11</v>
      </c>
      <c r="I19" s="9">
        <f t="shared" si="2"/>
        <v>0</v>
      </c>
    </row>
    <row r="20" spans="1:9" ht="17.25" customHeight="1" thickBot="1">
      <c r="A20" s="38"/>
      <c r="B20" s="16"/>
      <c r="C20" s="16"/>
      <c r="D20" s="16"/>
      <c r="E20" s="16"/>
      <c r="F20" s="16"/>
      <c r="G20" s="16"/>
      <c r="H20" s="13"/>
      <c r="I20" s="16"/>
    </row>
    <row r="21" spans="1:9" ht="17.25" customHeight="1">
      <c r="A21" s="40" t="s">
        <v>5</v>
      </c>
      <c r="B21" s="1"/>
      <c r="C21" s="65">
        <f aca="true" t="shared" si="3" ref="C21:D23">C15</f>
        <v>1</v>
      </c>
      <c r="D21" s="59">
        <f t="shared" si="3"/>
        <v>0</v>
      </c>
      <c r="E21" s="60" t="e">
        <f aca="true" t="shared" si="4" ref="E21:G22">E15-($E15/$E$23)*E$23</f>
        <v>#DIV/0!</v>
      </c>
      <c r="F21" s="43" t="e">
        <f t="shared" si="4"/>
        <v>#DIV/0!</v>
      </c>
      <c r="G21" s="3" t="e">
        <f t="shared" si="4"/>
        <v>#DIV/0!</v>
      </c>
      <c r="H21" s="35" t="s">
        <v>11</v>
      </c>
      <c r="I21" s="60" t="e">
        <f>I15-($E15/$E$23)*I$23</f>
        <v>#DIV/0!</v>
      </c>
    </row>
    <row r="22" spans="1:9" ht="17.25" customHeight="1">
      <c r="A22" s="24" t="s">
        <v>6</v>
      </c>
      <c r="B22" s="4"/>
      <c r="C22" s="66">
        <f t="shared" si="3"/>
        <v>0</v>
      </c>
      <c r="D22" s="61">
        <f t="shared" si="3"/>
        <v>1</v>
      </c>
      <c r="E22" s="62" t="e">
        <f t="shared" si="4"/>
        <v>#DIV/0!</v>
      </c>
      <c r="F22" s="44" t="e">
        <f t="shared" si="4"/>
        <v>#DIV/0!</v>
      </c>
      <c r="G22" s="6" t="e">
        <f t="shared" si="4"/>
        <v>#DIV/0!</v>
      </c>
      <c r="H22" s="30" t="s">
        <v>11</v>
      </c>
      <c r="I22" s="62" t="e">
        <f>I16-($E16/$E$23)*I$23</f>
        <v>#DIV/0!</v>
      </c>
    </row>
    <row r="23" spans="1:9" ht="17.25" customHeight="1" thickBot="1">
      <c r="A23" s="24" t="s">
        <v>7</v>
      </c>
      <c r="B23" s="7"/>
      <c r="C23" s="67">
        <f t="shared" si="3"/>
        <v>0</v>
      </c>
      <c r="D23" s="63">
        <f t="shared" si="3"/>
        <v>0</v>
      </c>
      <c r="E23" s="64" t="e">
        <f>E17/$E17</f>
        <v>#DIV/0!</v>
      </c>
      <c r="F23" s="44" t="e">
        <f>F17/$E17</f>
        <v>#DIV/0!</v>
      </c>
      <c r="G23" s="6" t="e">
        <f>G17/$E17</f>
        <v>#DIV/0!</v>
      </c>
      <c r="H23" s="30" t="s">
        <v>11</v>
      </c>
      <c r="I23" s="62" t="e">
        <f>I17/$E17</f>
        <v>#DIV/0!</v>
      </c>
    </row>
    <row r="24" spans="1:9" ht="17.25" customHeight="1">
      <c r="A24" s="24" t="s">
        <v>9</v>
      </c>
      <c r="B24" s="16"/>
      <c r="C24" s="51" t="e">
        <f>C18-($E18/$E$17)*C$17</f>
        <v>#DIV/0!</v>
      </c>
      <c r="D24" s="44" t="e">
        <f>D18-($E18/$E$17)*D$17</f>
        <v>#DIV/0!</v>
      </c>
      <c r="E24" s="44" t="e">
        <f aca="true" t="shared" si="5" ref="E24:G25">E18-($E18/$E$23)*E$23</f>
        <v>#DIV/0!</v>
      </c>
      <c r="F24" s="44" t="e">
        <f t="shared" si="5"/>
        <v>#DIV/0!</v>
      </c>
      <c r="G24" s="6" t="e">
        <f t="shared" si="5"/>
        <v>#DIV/0!</v>
      </c>
      <c r="H24" s="30" t="s">
        <v>11</v>
      </c>
      <c r="I24" s="48" t="e">
        <f>I18-($E18/$E$23)*I$23</f>
        <v>#DIV/0!</v>
      </c>
    </row>
    <row r="25" spans="1:9" ht="17.25" customHeight="1" thickBot="1">
      <c r="A25" s="25" t="s">
        <v>10</v>
      </c>
      <c r="B25" s="17"/>
      <c r="C25" s="7" t="e">
        <f>C19-($E19/$E$17)*C$17</f>
        <v>#DIV/0!</v>
      </c>
      <c r="D25" s="8" t="e">
        <f>D19-($E19/$E$17)*D$17</f>
        <v>#DIV/0!</v>
      </c>
      <c r="E25" s="8" t="e">
        <f t="shared" si="5"/>
        <v>#DIV/0!</v>
      </c>
      <c r="F25" s="8" t="e">
        <f t="shared" si="5"/>
        <v>#DIV/0!</v>
      </c>
      <c r="G25" s="9" t="e">
        <f t="shared" si="5"/>
        <v>#DIV/0!</v>
      </c>
      <c r="H25" s="31" t="s">
        <v>11</v>
      </c>
      <c r="I25" s="9" t="e">
        <f>I19-($E19/$E$17)*I$17</f>
        <v>#DIV/0!</v>
      </c>
    </row>
    <row r="26" spans="1:9" ht="17.25" customHeight="1" thickBot="1">
      <c r="A26" s="38"/>
      <c r="B26" s="16"/>
      <c r="C26" s="16"/>
      <c r="D26" s="16"/>
      <c r="E26" s="16"/>
      <c r="F26" s="16"/>
      <c r="G26" s="16"/>
      <c r="H26" s="13"/>
      <c r="I26" s="16"/>
    </row>
    <row r="27" spans="1:9" ht="17.25" customHeight="1">
      <c r="A27" s="40" t="s">
        <v>5</v>
      </c>
      <c r="B27" s="2"/>
      <c r="C27" s="65">
        <f aca="true" t="shared" si="6" ref="C27:E29">C21</f>
        <v>1</v>
      </c>
      <c r="D27" s="59">
        <f t="shared" si="6"/>
        <v>0</v>
      </c>
      <c r="E27" s="59" t="e">
        <f t="shared" si="6"/>
        <v>#DIV/0!</v>
      </c>
      <c r="F27" s="60" t="e">
        <f aca="true" t="shared" si="7" ref="F27:G29">F21-($F21/$F$30)*F$30</f>
        <v>#DIV/0!</v>
      </c>
      <c r="G27" s="3" t="e">
        <f t="shared" si="7"/>
        <v>#DIV/0!</v>
      </c>
      <c r="H27" s="14" t="s">
        <v>11</v>
      </c>
      <c r="I27" s="80" t="e">
        <f>I21-($F21/$F$30)*I$30</f>
        <v>#DIV/0!</v>
      </c>
    </row>
    <row r="28" spans="1:9" ht="17.25" customHeight="1">
      <c r="A28" s="24" t="s">
        <v>6</v>
      </c>
      <c r="B28" s="5"/>
      <c r="C28" s="66">
        <f t="shared" si="6"/>
        <v>0</v>
      </c>
      <c r="D28" s="61">
        <f t="shared" si="6"/>
        <v>1</v>
      </c>
      <c r="E28" s="61" t="e">
        <f t="shared" si="6"/>
        <v>#DIV/0!</v>
      </c>
      <c r="F28" s="62" t="e">
        <f t="shared" si="7"/>
        <v>#DIV/0!</v>
      </c>
      <c r="G28" s="6" t="e">
        <f t="shared" si="7"/>
        <v>#DIV/0!</v>
      </c>
      <c r="H28" s="13" t="s">
        <v>11</v>
      </c>
      <c r="I28" s="81" t="e">
        <f>I22-($F22/$F$30)*I$30</f>
        <v>#DIV/0!</v>
      </c>
    </row>
    <row r="29" spans="1:9" ht="17.25" customHeight="1">
      <c r="A29" s="24" t="s">
        <v>7</v>
      </c>
      <c r="B29" s="5"/>
      <c r="C29" s="66">
        <f t="shared" si="6"/>
        <v>0</v>
      </c>
      <c r="D29" s="61">
        <f t="shared" si="6"/>
        <v>0</v>
      </c>
      <c r="E29" s="61" t="e">
        <f t="shared" si="6"/>
        <v>#DIV/0!</v>
      </c>
      <c r="F29" s="62" t="e">
        <f t="shared" si="7"/>
        <v>#DIV/0!</v>
      </c>
      <c r="G29" s="6" t="e">
        <f t="shared" si="7"/>
        <v>#DIV/0!</v>
      </c>
      <c r="H29" s="13" t="s">
        <v>11</v>
      </c>
      <c r="I29" s="81" t="e">
        <f>I23-($F23/$F$30)*I$30</f>
        <v>#DIV/0!</v>
      </c>
    </row>
    <row r="30" spans="1:9" ht="17.25" customHeight="1" thickBot="1">
      <c r="A30" s="24" t="s">
        <v>9</v>
      </c>
      <c r="B30" s="16"/>
      <c r="C30" s="67" t="e">
        <f>C24/$F24</f>
        <v>#DIV/0!</v>
      </c>
      <c r="D30" s="63" t="e">
        <f>D24/$F24</f>
        <v>#DIV/0!</v>
      </c>
      <c r="E30" s="63" t="e">
        <f>E24/$F24</f>
        <v>#DIV/0!</v>
      </c>
      <c r="F30" s="64" t="e">
        <f>F24/$F24</f>
        <v>#DIV/0!</v>
      </c>
      <c r="G30" s="6" t="e">
        <f>G24/$F24</f>
        <v>#DIV/0!</v>
      </c>
      <c r="H30" s="13" t="s">
        <v>11</v>
      </c>
      <c r="I30" s="81" t="e">
        <f>I24/$F24</f>
        <v>#DIV/0!</v>
      </c>
    </row>
    <row r="31" spans="1:9" ht="18" customHeight="1" thickBot="1">
      <c r="A31" s="25" t="s">
        <v>10</v>
      </c>
      <c r="B31" s="17"/>
      <c r="C31" s="7" t="e">
        <f>C25-($F25/$F$24)*C$24</f>
        <v>#DIV/0!</v>
      </c>
      <c r="D31" s="8" t="e">
        <f>D25-($F25/$F$24)*D$24</f>
        <v>#DIV/0!</v>
      </c>
      <c r="E31" s="8" t="e">
        <f>E25-($F25/$F$24)*E$24</f>
        <v>#DIV/0!</v>
      </c>
      <c r="F31" s="8" t="e">
        <f>F25-($F25/$F$30)*F$30</f>
        <v>#DIV/0!</v>
      </c>
      <c r="G31" s="9" t="e">
        <f>G25-($F25/$F$30)*G$30</f>
        <v>#DIV/0!</v>
      </c>
      <c r="H31" s="15" t="s">
        <v>11</v>
      </c>
      <c r="I31" s="12" t="e">
        <f>I25-($F25/$F$30)*I$30</f>
        <v>#DIV/0!</v>
      </c>
    </row>
    <row r="32" ht="17.25" customHeight="1" thickBot="1">
      <c r="G32" s="5"/>
    </row>
    <row r="33" spans="1:9" ht="17.25" customHeight="1">
      <c r="A33" s="40" t="s">
        <v>5</v>
      </c>
      <c r="B33" s="2"/>
      <c r="C33" s="65">
        <f>C27</f>
        <v>1</v>
      </c>
      <c r="D33" s="59">
        <f>D27</f>
        <v>0</v>
      </c>
      <c r="E33" s="59" t="e">
        <f>E27</f>
        <v>#DIV/0!</v>
      </c>
      <c r="F33" s="59" t="e">
        <f>F27-($F27/$F$30)*F$30</f>
        <v>#DIV/0!</v>
      </c>
      <c r="G33" s="60" t="e">
        <f aca="true" t="shared" si="8" ref="G33:I35">G27-($G27/$G$37)*G$37</f>
        <v>#DIV/0!</v>
      </c>
      <c r="H33" s="14" t="s">
        <v>11</v>
      </c>
      <c r="I33" s="80" t="e">
        <f t="shared" si="8"/>
        <v>#DIV/0!</v>
      </c>
    </row>
    <row r="34" spans="1:9" ht="17.25" customHeight="1">
      <c r="A34" s="24" t="s">
        <v>6</v>
      </c>
      <c r="B34" s="5"/>
      <c r="C34" s="66">
        <f>C28</f>
        <v>0</v>
      </c>
      <c r="D34" s="61">
        <f>D28</f>
        <v>1</v>
      </c>
      <c r="E34" s="61" t="e">
        <f>E28</f>
        <v>#DIV/0!</v>
      </c>
      <c r="F34" s="61" t="e">
        <f>F28-($F28/$F$30)*F$30</f>
        <v>#DIV/0!</v>
      </c>
      <c r="G34" s="62" t="e">
        <f t="shared" si="8"/>
        <v>#DIV/0!</v>
      </c>
      <c r="H34" s="13" t="s">
        <v>11</v>
      </c>
      <c r="I34" s="81" t="e">
        <f t="shared" si="8"/>
        <v>#DIV/0!</v>
      </c>
    </row>
    <row r="35" spans="1:9" ht="17.25" customHeight="1">
      <c r="A35" s="24" t="s">
        <v>7</v>
      </c>
      <c r="B35" s="5"/>
      <c r="C35" s="66">
        <f>C29</f>
        <v>0</v>
      </c>
      <c r="D35" s="61">
        <f>D29</f>
        <v>0</v>
      </c>
      <c r="E35" s="61" t="e">
        <f>E29</f>
        <v>#DIV/0!</v>
      </c>
      <c r="F35" s="61" t="e">
        <f>F29-($F29/$F$30)*F$30</f>
        <v>#DIV/0!</v>
      </c>
      <c r="G35" s="62" t="e">
        <f t="shared" si="8"/>
        <v>#DIV/0!</v>
      </c>
      <c r="H35" s="13" t="s">
        <v>11</v>
      </c>
      <c r="I35" s="81" t="e">
        <f t="shared" si="8"/>
        <v>#DIV/0!</v>
      </c>
    </row>
    <row r="36" spans="1:9" ht="17.25" customHeight="1">
      <c r="A36" s="24" t="s">
        <v>9</v>
      </c>
      <c r="B36" s="16"/>
      <c r="C36" s="66" t="e">
        <f>C30/$F30</f>
        <v>#DIV/0!</v>
      </c>
      <c r="D36" s="61" t="e">
        <f>D30/$F30</f>
        <v>#DIV/0!</v>
      </c>
      <c r="E36" s="61" t="e">
        <f>E30/$F30</f>
        <v>#DIV/0!</v>
      </c>
      <c r="F36" s="61" t="e">
        <f>F30/$F30</f>
        <v>#DIV/0!</v>
      </c>
      <c r="G36" s="62" t="e">
        <f>G30-($G30/$G$37)*G$37</f>
        <v>#DIV/0!</v>
      </c>
      <c r="H36" s="13" t="s">
        <v>11</v>
      </c>
      <c r="I36" s="81" t="e">
        <f>I30-($G30/$G$37)*I$37</f>
        <v>#DIV/0!</v>
      </c>
    </row>
    <row r="37" spans="1:9" ht="17.25" customHeight="1" thickBot="1">
      <c r="A37" s="25" t="s">
        <v>10</v>
      </c>
      <c r="B37" s="17"/>
      <c r="C37" s="67" t="e">
        <f>C31-($F31/$F$24)*C$24</f>
        <v>#DIV/0!</v>
      </c>
      <c r="D37" s="63" t="e">
        <f>D31-($F31/$F$24)*D$24</f>
        <v>#DIV/0!</v>
      </c>
      <c r="E37" s="63" t="e">
        <f>E31-($F31/$F$24)*E$24</f>
        <v>#DIV/0!</v>
      </c>
      <c r="F37" s="63" t="e">
        <f>F31-($F31/$F$30)*F$30</f>
        <v>#DIV/0!</v>
      </c>
      <c r="G37" s="64" t="e">
        <f>G31/$G31</f>
        <v>#DIV/0!</v>
      </c>
      <c r="H37" s="15" t="s">
        <v>11</v>
      </c>
      <c r="I37" s="82" t="e">
        <f>I31/$G31</f>
        <v>#DIV/0!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Administrador</cp:lastModifiedBy>
  <dcterms:created xsi:type="dcterms:W3CDTF">2006-09-28T22:30:57Z</dcterms:created>
  <dcterms:modified xsi:type="dcterms:W3CDTF">2018-10-04T18:56:29Z</dcterms:modified>
  <cp:category/>
  <cp:version/>
  <cp:contentType/>
  <cp:contentStatus/>
</cp:coreProperties>
</file>